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PlayerCards" sheetId="1" state="visible" r:id="rId1"/>
    <sheet name="EncounterCards" sheetId="2" state="visible" r:id="rId2"/>
    <sheet name="etc" sheetId="3" state="visible" r:id="rId3"/>
    <sheet name="CalculsEtAlgos" sheetId="4" state="visible" r:id="rId4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<sst xmlns="http://schemas.openxmlformats.org/spreadsheetml/2006/main" count="49" uniqueCount="49">
  <si>
    <t>General</t>
  </si>
  <si>
    <t xml:space="preserve">Card Cost</t>
  </si>
  <si>
    <t xml:space="preserve">Primary Stats</t>
  </si>
  <si>
    <t xml:space="preserve">Secondary Stats</t>
  </si>
  <si>
    <t>MetaData</t>
  </si>
  <si>
    <t>Set</t>
  </si>
  <si>
    <t>ID</t>
  </si>
  <si>
    <t>Count</t>
  </si>
  <si>
    <t>Type</t>
  </si>
  <si>
    <t>Titre</t>
  </si>
  <si>
    <t>Sous-titre</t>
  </si>
  <si>
    <t>Traits</t>
  </si>
  <si>
    <t xml:space="preserve">Card Text</t>
  </si>
  <si>
    <t xml:space="preserve">Stamina cost</t>
  </si>
  <si>
    <t xml:space="preserve">Card cost</t>
  </si>
  <si>
    <t xml:space="preserve">Health cost</t>
  </si>
  <si>
    <t>Might</t>
  </si>
  <si>
    <t>Mind</t>
  </si>
  <si>
    <t>Mastery</t>
  </si>
  <si>
    <t>Capacity</t>
  </si>
  <si>
    <t xml:space="preserve">Maximum Hand Size</t>
  </si>
  <si>
    <t>Resistance</t>
  </si>
  <si>
    <t>Art</t>
  </si>
  <si>
    <t>Artist</t>
  </si>
  <si>
    <t>Notes</t>
  </si>
  <si>
    <t>core</t>
  </si>
  <si>
    <t>incarnation</t>
  </si>
  <si>
    <t>Jean</t>
  </si>
  <si>
    <t xml:space="preserve">Toujours là.</t>
  </si>
  <si>
    <t xml:space="preserve">1 iS : </t>
  </si>
  <si>
    <t>skill</t>
  </si>
  <si>
    <t xml:space="preserve">Limit Break</t>
  </si>
  <si>
    <t xml:space="preserve">Gain 1 iS and 1 iC</t>
  </si>
  <si>
    <t>asset</t>
  </si>
  <si>
    <t>Nan</t>
  </si>
  <si>
    <t xml:space="preserve">Image x</t>
  </si>
  <si>
    <t>px</t>
  </si>
  <si>
    <t>IW</t>
  </si>
  <si>
    <t>IMAGESIZE</t>
  </si>
  <si>
    <t xml:space="preserve">Image y</t>
  </si>
  <si>
    <t>IH</t>
  </si>
  <si>
    <t xml:space="preserve">Card x</t>
  </si>
  <si>
    <t>mm</t>
  </si>
  <si>
    <t xml:space="preserve">Card y</t>
  </si>
  <si>
    <t xml:space="preserve">nbr of Card</t>
  </si>
  <si>
    <t xml:space="preserve">Espacement entre chaque carte</t>
  </si>
  <si>
    <t xml:space="preserve">Coordo carte</t>
  </si>
  <si>
    <t>x1</t>
  </si>
  <si>
    <t>x2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</si>
</sst>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  <scheme val="minor"/>
    </font>
    <font>
      <sz val="11.000000"/>
      <color theme="0" tint="0"/>
      <name val="Calibri"/>
      <scheme val="minor"/>
    </font>
    <font>
      <sz val="10.000000"/>
      <color theme="0" tint="0"/>
      <name val="Liberation Sans"/>
    </font>
    <font>
      <sz val="10.000000"/>
      <name val="Liberation Sans"/>
    </font>
    <font>
      <sz val="10.000000"/>
      <name val="Arial"/>
    </font>
  </fonts>
  <fills count="3">
    <fill>
      <patternFill patternType="none"/>
    </fill>
    <fill>
      <patternFill patternType="gray125"/>
    </fill>
    <fill>
      <patternFill patternType="solid">
        <fgColor theme="1" tint="0"/>
        <bgColor theme="1" tint="0"/>
      </patternFill>
    </fill>
  </fills>
  <borders count="8">
    <border>
      <left style="none"/>
      <right style="none"/>
      <top style="none"/>
      <bottom style="none"/>
      <diagonal style="none"/>
    </border>
    <border>
      <left style="thin">
        <color theme="0" tint="0"/>
      </left>
      <right style="thin">
        <color theme="0" tint="0"/>
      </right>
      <top style="thin">
        <color theme="0" tint="0"/>
      </top>
      <bottom style="thin">
        <color theme="0" tint="0"/>
      </bottom>
      <diagonal style="none"/>
    </border>
    <border>
      <left style="thin">
        <color theme="0" tint="0"/>
      </left>
      <right/>
      <top style="thin">
        <color theme="0" tint="0"/>
      </top>
      <bottom style="thin">
        <color theme="0" tint="0"/>
      </bottom>
      <diagonal/>
    </border>
    <border>
      <left/>
      <right/>
      <top style="thin">
        <color theme="0" tint="0"/>
      </top>
      <bottom style="thin">
        <color theme="0" tint="0"/>
      </bottom>
      <diagonal/>
    </border>
    <border>
      <left/>
      <right style="thin">
        <color theme="0" tint="0"/>
      </right>
      <top style="thin">
        <color theme="0" tint="0"/>
      </top>
      <bottom style="thin">
        <color theme="0" tint="0"/>
      </bottom>
      <diagonal/>
    </border>
    <border>
      <left style="thin">
        <color rgb="FFCCCCCC"/>
      </left>
      <right style="thin">
        <color rgb="FFCCCCCC"/>
      </right>
      <top style="none"/>
      <bottom style="thin">
        <color rgb="FFCCCCCC"/>
      </bottom>
      <diagonal style="none"/>
    </border>
    <border>
      <left style="thin">
        <color rgb="FFCCCCCC"/>
      </left>
      <right style="thin">
        <color rgb="FFCCCCCC"/>
      </right>
      <top style="none"/>
      <bottom style="none"/>
      <diagonal style="none"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 style="none"/>
    </border>
  </borders>
  <cellStyleXfs count="1">
    <xf fontId="0" fillId="0" borderId="0" numFmtId="0" applyNumberFormat="1" applyFont="1" applyFill="1" applyBorder="1"/>
  </cellStyleXfs>
  <cellXfs count="17">
    <xf fontId="0" fillId="0" borderId="0" numFmtId="0" xfId="0"/>
    <xf fontId="1" fillId="2" borderId="1" numFmtId="0" xfId="0" applyFont="1" applyFill="1" applyBorder="1"/>
    <xf fontId="1" fillId="2" borderId="2" numFmtId="0" xfId="0" applyFont="1" applyFill="1" applyBorder="1" applyAlignment="1">
      <alignment horizontal="center"/>
    </xf>
    <xf fontId="1" fillId="2" borderId="3" numFmtId="0" xfId="0" applyFont="1" applyFill="1" applyBorder="1" applyAlignment="1">
      <alignment horizontal="center"/>
    </xf>
    <xf fontId="1" fillId="2" borderId="4" numFmtId="0" xfId="0" applyFont="1" applyFill="1" applyBorder="1" applyAlignment="1">
      <alignment horizontal="center"/>
    </xf>
    <xf fontId="1" fillId="2" borderId="1" numFmtId="0" xfId="0" applyFont="1" applyFill="1" applyBorder="1" applyAlignment="1">
      <alignment horizontal="center"/>
    </xf>
    <xf fontId="2" fillId="2" borderId="1" numFmtId="0" xfId="0" applyFont="1" applyFill="1" applyBorder="1" applyAlignment="1">
      <alignment horizontal="center" wrapText="1"/>
    </xf>
    <xf fontId="1" fillId="2" borderId="1" numFmtId="0" xfId="0" applyFont="1" applyFill="1" applyBorder="1" applyAlignment="1">
      <alignment horizontal="left" wrapText="1"/>
    </xf>
    <xf fontId="3" fillId="0" borderId="5" numFmtId="0" xfId="0" applyFont="1" applyBorder="1" applyAlignment="1">
      <alignment horizontal="center" wrapText="1"/>
    </xf>
    <xf fontId="0" fillId="0" borderId="5" numFmtId="0" xfId="0" applyBorder="1" applyAlignment="1">
      <alignment horizontal="center" wrapText="1"/>
    </xf>
    <xf fontId="0" fillId="0" borderId="6" numFmtId="0" xfId="0" applyBorder="1" applyAlignment="1">
      <alignment horizontal="left" wrapText="1"/>
    </xf>
    <xf fontId="3" fillId="0" borderId="7" numFmtId="0" xfId="0" applyFont="1" applyBorder="1" applyAlignment="1">
      <alignment horizontal="center" wrapText="1"/>
    </xf>
    <xf fontId="0" fillId="0" borderId="7" numFmtId="0" xfId="0" applyBorder="1" applyAlignment="1">
      <alignment horizontal="center" wrapText="1"/>
    </xf>
    <xf fontId="4" fillId="0" borderId="7" numFmtId="0" xfId="0" applyFont="1" applyBorder="1" applyAlignment="1">
      <alignment horizontal="center" wrapText="1"/>
    </xf>
    <xf fontId="0" fillId="0" borderId="7" numFmtId="0" xfId="0" applyBorder="1" applyAlignment="1">
      <alignment horizontal="center" wrapText="1"/>
    </xf>
    <xf fontId="0" fillId="0" borderId="5" numFmtId="0" xfId="0" applyBorder="1" applyAlignment="1">
      <alignment horizontal="left" wrapText="1"/>
    </xf>
    <xf fontId="0" fillId="0" borderId="7" numFmtId="0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worksheet" Target="worksheets/sheet4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" zoomScale="100" workbookViewId="0">
      <pane ySplit="2" topLeftCell="A3" activePane="bottomLeft" state="frozen"/>
      <selection activeCell="A1" activeCellId="0" sqref="A1"/>
    </sheetView>
  </sheetViews>
  <sheetFormatPr defaultRowHeight="14.25"/>
  <cols>
    <col customWidth="1" min="4" max="7" width="18.28125"/>
    <col customWidth="1" min="8" max="8" width="53.7109375"/>
    <col customWidth="1" min="9" max="17" width="18.28125"/>
    <col customWidth="1" min="18" max="18" width="36.57421875"/>
    <col customWidth="1" min="19" max="19" width="18.28125"/>
    <col customWidth="1" min="20" max="20" width="36.57421875"/>
  </cols>
  <sheetData>
    <row r="1" s="1" customFormat="1" ht="14.25">
      <c r="A1" s="2" t="s">
        <v>0</v>
      </c>
      <c r="B1" s="3"/>
      <c r="C1" s="3"/>
      <c r="D1" s="3"/>
      <c r="E1" s="3"/>
      <c r="F1" s="3"/>
      <c r="G1" s="3"/>
      <c r="H1" s="4"/>
      <c r="I1" s="5" t="s">
        <v>1</v>
      </c>
      <c r="J1" s="5"/>
      <c r="K1" s="5"/>
      <c r="L1" s="5" t="s">
        <v>2</v>
      </c>
      <c r="M1" s="5"/>
      <c r="N1" s="5"/>
      <c r="O1" s="5" t="s">
        <v>3</v>
      </c>
      <c r="P1" s="5"/>
      <c r="Q1" s="5"/>
      <c r="R1" s="5" t="s">
        <v>4</v>
      </c>
      <c r="S1" s="5"/>
      <c r="T1" s="5"/>
    </row>
    <row r="2" s="1" customFormat="1" ht="13.800000000000001" customHeight="1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  <c r="G2" s="6" t="s">
        <v>11</v>
      </c>
      <c r="H2" s="6" t="s">
        <v>12</v>
      </c>
      <c r="I2" s="6" t="s">
        <v>13</v>
      </c>
      <c r="J2" s="6" t="s">
        <v>14</v>
      </c>
      <c r="K2" s="6" t="s">
        <v>15</v>
      </c>
      <c r="L2" s="6" t="s">
        <v>16</v>
      </c>
      <c r="M2" s="6" t="s">
        <v>17</v>
      </c>
      <c r="N2" s="6" t="s">
        <v>18</v>
      </c>
      <c r="O2" s="6" t="s">
        <v>19</v>
      </c>
      <c r="P2" s="6" t="s">
        <v>20</v>
      </c>
      <c r="Q2" s="6" t="s">
        <v>21</v>
      </c>
      <c r="R2" s="6" t="s">
        <v>22</v>
      </c>
      <c r="S2" s="6" t="s">
        <v>23</v>
      </c>
      <c r="T2" s="6" t="s">
        <v>24</v>
      </c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</row>
    <row r="3" ht="25.5">
      <c r="A3" s="8" t="s">
        <v>25</v>
      </c>
      <c r="B3" s="8">
        <v>1</v>
      </c>
      <c r="C3" s="8">
        <v>1</v>
      </c>
      <c r="D3" s="8" t="s">
        <v>26</v>
      </c>
      <c r="E3" s="8" t="s">
        <v>27</v>
      </c>
      <c r="F3" s="8" t="s">
        <v>28</v>
      </c>
      <c r="G3" s="8"/>
      <c r="H3" s="8" t="s">
        <v>29</v>
      </c>
      <c r="I3" s="8"/>
      <c r="J3" s="8"/>
      <c r="K3" s="8"/>
      <c r="L3" s="8">
        <v>3</v>
      </c>
      <c r="M3" s="8">
        <v>3</v>
      </c>
      <c r="N3" s="8">
        <v>3</v>
      </c>
      <c r="O3" s="8">
        <f>L3+N3</f>
        <v>6</v>
      </c>
      <c r="P3" s="8">
        <f>N3+M3</f>
        <v>6</v>
      </c>
      <c r="Q3" s="8">
        <f>L3+M3</f>
        <v>6</v>
      </c>
      <c r="R3" s="8" t="str">
        <f>_xlfn.CONCAT("../assets/art/playercards/",A3,"_",B3,".png")</f>
        <v>../assets/art/playercards/core_1.png</v>
      </c>
      <c r="S3" s="9"/>
      <c r="T3" s="8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</row>
    <row r="4" ht="25.5">
      <c r="A4" s="11"/>
      <c r="B4" s="11">
        <v>2</v>
      </c>
      <c r="C4" s="11">
        <v>3</v>
      </c>
      <c r="D4" s="11" t="s">
        <v>30</v>
      </c>
      <c r="E4" s="12" t="s">
        <v>31</v>
      </c>
      <c r="F4" s="13"/>
      <c r="G4" s="11"/>
      <c r="H4" s="11" t="s">
        <v>32</v>
      </c>
      <c r="I4" s="11">
        <v>0</v>
      </c>
      <c r="J4" s="11">
        <v>0</v>
      </c>
      <c r="K4" s="11">
        <v>0</v>
      </c>
      <c r="L4" s="11"/>
      <c r="M4" s="11"/>
      <c r="N4" s="11"/>
      <c r="O4" s="11"/>
      <c r="P4" s="11"/>
      <c r="Q4" s="11"/>
      <c r="R4" s="14"/>
      <c r="S4" s="14"/>
      <c r="T4" s="11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</row>
    <row r="5" ht="25.5">
      <c r="A5" s="11"/>
      <c r="B5" s="11">
        <v>3</v>
      </c>
      <c r="C5" s="11">
        <v>1</v>
      </c>
      <c r="D5" s="11" t="s">
        <v>26</v>
      </c>
      <c r="E5" s="12"/>
      <c r="F5" s="13"/>
      <c r="G5" s="13"/>
      <c r="H5" s="14"/>
      <c r="I5" s="11"/>
      <c r="J5" s="11"/>
      <c r="K5" s="11"/>
      <c r="L5" s="11"/>
      <c r="M5" s="11"/>
      <c r="N5" s="11"/>
      <c r="O5" s="11"/>
      <c r="P5" s="11"/>
      <c r="Q5" s="11"/>
      <c r="R5" s="14"/>
      <c r="S5" s="14"/>
      <c r="T5" s="11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</row>
    <row r="6" ht="25.5">
      <c r="A6" s="11"/>
      <c r="B6" s="11">
        <v>4</v>
      </c>
      <c r="C6" s="14">
        <v>1</v>
      </c>
      <c r="D6" s="11" t="s">
        <v>33</v>
      </c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1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ht="25.5">
      <c r="A7" s="11"/>
      <c r="B7" s="11">
        <v>5</v>
      </c>
      <c r="C7" s="14">
        <v>1</v>
      </c>
      <c r="D7" s="11" t="s">
        <v>26</v>
      </c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1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</row>
    <row r="8" ht="25.5">
      <c r="A8" s="11"/>
      <c r="B8" s="11">
        <v>6</v>
      </c>
      <c r="C8" s="14">
        <v>2</v>
      </c>
      <c r="D8" s="11" t="s">
        <v>30</v>
      </c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1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</row>
    <row r="9" ht="25.5">
      <c r="A9" s="11"/>
      <c r="B9" s="11">
        <v>7</v>
      </c>
      <c r="C9" s="14">
        <v>1</v>
      </c>
      <c r="D9" s="11" t="s">
        <v>33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1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</row>
    <row r="10" ht="25.5">
      <c r="A10" s="11"/>
      <c r="B10" s="11">
        <v>8</v>
      </c>
      <c r="C10" s="14"/>
      <c r="D10" s="11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1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</row>
    <row r="11" ht="25.5">
      <c r="A11" s="11"/>
      <c r="B11" s="11">
        <v>9</v>
      </c>
      <c r="C11" s="14"/>
      <c r="D11" s="11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1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</row>
    <row r="12" ht="57">
      <c r="A12" s="11"/>
      <c r="B12" s="11">
        <v>10</v>
      </c>
      <c r="C12" s="14"/>
      <c r="D12" s="11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1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</row>
    <row r="13" ht="25.5">
      <c r="A13" s="11"/>
      <c r="B13" s="11">
        <v>11</v>
      </c>
      <c r="C13" s="14"/>
      <c r="D13" s="11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1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</row>
    <row r="14" ht="25.5">
      <c r="A14" s="11"/>
      <c r="B14" s="11">
        <v>12</v>
      </c>
      <c r="C14" s="14"/>
      <c r="D14" s="11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1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</row>
    <row r="15" ht="25.5">
      <c r="A15" s="11"/>
      <c r="B15" s="11">
        <v>13</v>
      </c>
      <c r="C15" s="14"/>
      <c r="D15" s="11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1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</row>
    <row r="16" ht="25.5">
      <c r="A16" s="11"/>
      <c r="B16" s="11">
        <v>14</v>
      </c>
      <c r="C16" s="14"/>
      <c r="D16" s="11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1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</row>
    <row r="17" ht="25.5">
      <c r="A17" s="11"/>
      <c r="B17" s="11">
        <v>15</v>
      </c>
      <c r="C17" s="14"/>
      <c r="D17" s="11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1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</row>
    <row r="18" ht="25.5">
      <c r="A18" s="11"/>
      <c r="B18" s="11">
        <v>16</v>
      </c>
      <c r="C18" s="14"/>
      <c r="D18" s="11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1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</row>
    <row r="19" ht="25.5">
      <c r="A19" s="11"/>
      <c r="B19" s="11">
        <v>17</v>
      </c>
      <c r="C19" s="14"/>
      <c r="D19" s="11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1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</row>
    <row r="20" ht="25.5">
      <c r="A20" s="11"/>
      <c r="B20" s="11">
        <v>18</v>
      </c>
      <c r="C20" s="14"/>
      <c r="D20" s="11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1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</row>
    <row r="21" ht="25.5">
      <c r="A21" s="11"/>
      <c r="B21" s="11">
        <v>19</v>
      </c>
      <c r="C21" s="14"/>
      <c r="D21" s="11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1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</row>
    <row r="22" ht="25.5">
      <c r="A22" s="11"/>
      <c r="B22" s="11">
        <v>20</v>
      </c>
      <c r="C22" s="14"/>
      <c r="D22" s="11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1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</row>
    <row r="23" ht="25.5">
      <c r="A23" s="11"/>
      <c r="B23" s="11">
        <v>21</v>
      </c>
      <c r="C23" s="14"/>
      <c r="D23" s="11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1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</row>
    <row r="24" ht="25.5">
      <c r="A24" s="11"/>
      <c r="B24" s="11">
        <v>22</v>
      </c>
      <c r="C24" s="14"/>
      <c r="D24" s="11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1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</row>
    <row r="25" ht="25.5">
      <c r="A25" s="11"/>
      <c r="B25" s="11">
        <v>23</v>
      </c>
      <c r="C25" s="14"/>
      <c r="D25" s="11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1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</row>
    <row r="26" ht="25.5">
      <c r="A26" s="11"/>
      <c r="B26" s="11">
        <v>24</v>
      </c>
      <c r="C26" s="14"/>
      <c r="D26" s="11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1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</row>
    <row r="27" ht="25.5">
      <c r="A27" s="11"/>
      <c r="B27" s="11">
        <v>25</v>
      </c>
      <c r="C27" s="14"/>
      <c r="D27" s="1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1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</row>
    <row r="28" ht="25.5">
      <c r="A28" s="11"/>
      <c r="B28" s="11">
        <v>26</v>
      </c>
      <c r="C28" s="14"/>
      <c r="D28" s="1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1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</row>
    <row r="29" ht="25.5">
      <c r="A29" s="11"/>
      <c r="B29" s="11">
        <v>27</v>
      </c>
      <c r="C29" s="14"/>
      <c r="D29" s="11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1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</row>
    <row r="30" ht="25.5">
      <c r="A30" s="11"/>
      <c r="B30" s="11">
        <v>28</v>
      </c>
      <c r="C30" s="14"/>
      <c r="D30" s="11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1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</row>
    <row r="31" ht="25.5">
      <c r="A31" s="11"/>
      <c r="B31" s="11">
        <v>29</v>
      </c>
      <c r="C31" s="14"/>
      <c r="D31" s="11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1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</row>
    <row r="32" ht="25.5">
      <c r="A32" s="11"/>
      <c r="B32" s="11">
        <v>30</v>
      </c>
      <c r="C32" s="14"/>
      <c r="D32" s="11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1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</row>
    <row r="33" ht="25.5">
      <c r="A33" s="11"/>
      <c r="B33" s="11">
        <v>31</v>
      </c>
      <c r="C33" s="14"/>
      <c r="D33" s="11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1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</row>
    <row r="34" ht="25.5">
      <c r="A34" s="11"/>
      <c r="B34" s="11">
        <v>32</v>
      </c>
      <c r="C34" s="14"/>
      <c r="D34" s="11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1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</row>
    <row r="35" ht="25.5">
      <c r="A35" s="11"/>
      <c r="B35" s="11">
        <v>33</v>
      </c>
      <c r="C35" s="14"/>
      <c r="D35" s="11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1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</row>
    <row r="36" ht="25.5">
      <c r="A36" s="11"/>
      <c r="B36" s="11">
        <v>34</v>
      </c>
      <c r="C36" s="14"/>
      <c r="D36" s="11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1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</row>
    <row r="37" ht="25.5">
      <c r="A37" s="11"/>
      <c r="B37" s="11">
        <v>35</v>
      </c>
      <c r="C37" s="14"/>
      <c r="D37" s="11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1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</row>
    <row r="38" ht="25.5">
      <c r="A38" s="11"/>
      <c r="B38" s="11">
        <v>36</v>
      </c>
      <c r="C38" s="14"/>
      <c r="D38" s="11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1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</row>
    <row r="39" ht="25.5">
      <c r="A39" s="11"/>
      <c r="B39" s="11">
        <v>37</v>
      </c>
      <c r="C39" s="14"/>
      <c r="D39" s="11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1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</row>
    <row r="40" ht="25.5">
      <c r="A40" s="11"/>
      <c r="B40" s="11">
        <v>38</v>
      </c>
      <c r="C40" s="14"/>
      <c r="D40" s="11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1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</row>
    <row r="41" ht="25.5">
      <c r="A41" s="11"/>
      <c r="B41" s="11">
        <v>39</v>
      </c>
      <c r="C41" s="14"/>
      <c r="D41" s="11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1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</row>
    <row r="42" ht="25.5">
      <c r="A42" s="11"/>
      <c r="B42" s="11">
        <v>40</v>
      </c>
      <c r="C42" s="14"/>
      <c r="D42" s="11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1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</row>
    <row r="43" ht="25.5">
      <c r="A43" s="11"/>
      <c r="B43" s="11">
        <v>41</v>
      </c>
      <c r="C43" s="14"/>
      <c r="D43" s="11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</row>
    <row r="44" ht="25.5">
      <c r="A44" s="11"/>
      <c r="B44" s="11">
        <v>42</v>
      </c>
      <c r="C44" s="14"/>
      <c r="D44" s="11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</row>
    <row r="45" ht="25.5">
      <c r="A45" s="11"/>
      <c r="B45" s="11">
        <v>43</v>
      </c>
      <c r="C45" s="14"/>
      <c r="D45" s="11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</row>
    <row r="46" ht="25.5">
      <c r="A46" s="11"/>
      <c r="B46" s="11">
        <v>44</v>
      </c>
      <c r="C46" s="14"/>
      <c r="D46" s="11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</row>
    <row r="47" ht="25.5">
      <c r="A47" s="11"/>
      <c r="B47" s="11">
        <v>45</v>
      </c>
      <c r="C47" s="14"/>
      <c r="D47" s="11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</row>
    <row r="48" ht="25.5">
      <c r="A48" s="11"/>
      <c r="B48" s="11">
        <v>46</v>
      </c>
      <c r="C48" s="14"/>
      <c r="D48" s="11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</row>
    <row r="49" ht="25.5">
      <c r="A49" s="11"/>
      <c r="B49" s="11">
        <v>47</v>
      </c>
      <c r="C49" s="14"/>
      <c r="D49" s="11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</row>
    <row r="50" ht="25.5">
      <c r="A50" s="11"/>
      <c r="B50" s="11">
        <v>48</v>
      </c>
      <c r="C50" s="14"/>
      <c r="D50" s="11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</row>
    <row r="51" ht="25.5">
      <c r="A51" s="11"/>
      <c r="B51" s="11">
        <v>49</v>
      </c>
      <c r="C51" s="14"/>
      <c r="D51" s="11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</row>
    <row r="52" ht="25.5">
      <c r="A52" s="11"/>
      <c r="B52" s="11">
        <v>50</v>
      </c>
      <c r="C52" s="14"/>
      <c r="D52" s="11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</row>
    <row r="53" ht="25.5">
      <c r="A53" s="11"/>
      <c r="B53" s="11">
        <v>51</v>
      </c>
      <c r="C53" s="14"/>
      <c r="D53" s="11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</row>
    <row r="54" ht="25.5">
      <c r="A54" s="11"/>
      <c r="B54" s="11">
        <v>52</v>
      </c>
      <c r="C54" s="14"/>
      <c r="D54" s="11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</row>
    <row r="55" ht="25.5">
      <c r="A55" s="11"/>
      <c r="B55" s="11">
        <v>53</v>
      </c>
      <c r="C55" s="14"/>
      <c r="D55" s="11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1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</row>
    <row r="56" ht="25.5">
      <c r="A56" s="11"/>
      <c r="B56" s="11">
        <v>54</v>
      </c>
      <c r="C56" s="14"/>
      <c r="D56" s="11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1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</row>
    <row r="57" ht="25.5">
      <c r="A57" s="11"/>
      <c r="B57" s="11">
        <v>55</v>
      </c>
      <c r="C57" s="14"/>
      <c r="D57" s="11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1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</row>
    <row r="58" ht="14.25">
      <c r="A58" s="11"/>
      <c r="B58" s="11">
        <v>56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</row>
    <row r="59" ht="14.25">
      <c r="A59" s="11"/>
      <c r="B59" s="11">
        <v>57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</row>
    <row r="60" ht="14.25">
      <c r="A60" s="11"/>
      <c r="B60" s="11">
        <v>58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</row>
    <row r="61" ht="14.25">
      <c r="A61" s="11"/>
      <c r="B61" s="11">
        <v>59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</row>
    <row r="62" ht="14.25">
      <c r="A62" s="11"/>
      <c r="B62" s="11">
        <v>60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</row>
    <row r="63" ht="14.25">
      <c r="A63" s="11"/>
      <c r="B63" s="11">
        <v>61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</row>
    <row r="64" ht="14.25">
      <c r="A64" s="11"/>
      <c r="B64" s="11">
        <v>62</v>
      </c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</row>
    <row r="65" ht="14.25">
      <c r="A65" s="11"/>
      <c r="B65" s="11">
        <v>63</v>
      </c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</row>
    <row r="66" ht="14.25">
      <c r="A66" s="11"/>
      <c r="B66" s="11">
        <v>64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</row>
    <row r="67" ht="14.25">
      <c r="A67" s="11"/>
      <c r="B67" s="11">
        <v>65</v>
      </c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</row>
    <row r="68" ht="14.25">
      <c r="A68" s="11"/>
      <c r="B68" s="11">
        <v>66</v>
      </c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</row>
    <row r="69" ht="14.25">
      <c r="A69" s="11"/>
      <c r="B69" s="11">
        <v>67</v>
      </c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</row>
    <row r="70" ht="14.25">
      <c r="A70" s="11"/>
      <c r="B70" s="11">
        <v>68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</row>
    <row r="71" ht="14.25">
      <c r="A71" s="11"/>
      <c r="B71" s="11">
        <v>69</v>
      </c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</row>
    <row r="72" ht="14.25">
      <c r="A72" s="11"/>
      <c r="B72" s="11">
        <v>70</v>
      </c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</row>
    <row r="73" ht="14.25">
      <c r="A73" s="11"/>
      <c r="B73" s="11">
        <v>71</v>
      </c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</row>
    <row r="74" ht="14.25">
      <c r="A74" s="11"/>
      <c r="B74" s="11">
        <v>72</v>
      </c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</row>
    <row r="75" ht="14.25">
      <c r="A75" s="11"/>
      <c r="B75" s="11">
        <v>73</v>
      </c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</row>
    <row r="76" ht="14.25">
      <c r="A76" s="11"/>
      <c r="B76" s="11">
        <v>74</v>
      </c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</row>
    <row r="77" ht="14.25">
      <c r="A77" s="11"/>
      <c r="B77" s="11">
        <v>75</v>
      </c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</row>
    <row r="78" ht="14.25">
      <c r="A78" s="11"/>
      <c r="B78" s="11">
        <v>76</v>
      </c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</row>
    <row r="79" ht="14.25">
      <c r="A79" s="11"/>
      <c r="B79" s="11">
        <v>77</v>
      </c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</row>
    <row r="80" ht="14.25">
      <c r="A80" s="11"/>
      <c r="B80" s="11">
        <v>78</v>
      </c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</row>
    <row r="81" ht="14.25">
      <c r="A81" s="11"/>
      <c r="B81" s="11">
        <v>79</v>
      </c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</row>
    <row r="82" ht="14.25">
      <c r="A82" s="11"/>
      <c r="B82" s="11">
        <v>80</v>
      </c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</row>
    <row r="83" ht="14.25">
      <c r="A83" s="11"/>
      <c r="B83" s="11">
        <v>81</v>
      </c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</row>
    <row r="84" ht="14.25">
      <c r="A84" s="11"/>
      <c r="B84" s="11">
        <v>82</v>
      </c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</row>
    <row r="85" ht="14.25">
      <c r="A85" s="11"/>
      <c r="B85" s="11">
        <v>83</v>
      </c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</row>
    <row r="86" ht="14.25">
      <c r="A86" s="11"/>
      <c r="B86" s="11">
        <v>84</v>
      </c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</row>
    <row r="87" ht="14.25">
      <c r="A87" s="11"/>
      <c r="B87" s="11">
        <v>85</v>
      </c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</row>
    <row r="88" ht="14.25">
      <c r="A88" s="11"/>
      <c r="B88" s="11">
        <v>86</v>
      </c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</row>
    <row r="89" ht="14.25">
      <c r="A89" s="11"/>
      <c r="B89" s="11">
        <v>87</v>
      </c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</row>
    <row r="90" ht="14.25">
      <c r="A90" s="11"/>
      <c r="B90" s="11">
        <v>88</v>
      </c>
      <c r="C90" s="14"/>
      <c r="D90" s="11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</row>
    <row r="91" ht="14.25">
      <c r="A91" s="11"/>
      <c r="B91" s="11">
        <v>89</v>
      </c>
      <c r="C91" s="14"/>
      <c r="D91" s="11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</row>
    <row r="92" ht="14.25">
      <c r="A92" s="11"/>
      <c r="B92" s="11">
        <v>90</v>
      </c>
      <c r="C92" s="14"/>
      <c r="D92" s="11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</row>
    <row r="93" ht="14.25">
      <c r="A93" s="11"/>
      <c r="B93" s="11">
        <v>91</v>
      </c>
      <c r="C93" s="14"/>
      <c r="D93" s="11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</row>
    <row r="94" ht="14.25">
      <c r="A94" s="11"/>
      <c r="B94" s="11">
        <v>92</v>
      </c>
      <c r="C94" s="14"/>
      <c r="D94" s="11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</row>
    <row r="95" ht="14.25">
      <c r="A95" s="11"/>
      <c r="B95" s="11">
        <v>93</v>
      </c>
      <c r="C95" s="14"/>
      <c r="D95" s="11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</row>
    <row r="96" ht="14.25">
      <c r="A96" s="11"/>
      <c r="B96" s="11">
        <v>94</v>
      </c>
      <c r="C96" s="14"/>
      <c r="D96" s="11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</row>
    <row r="97" ht="14.25">
      <c r="A97" s="11"/>
      <c r="B97" s="11">
        <v>95</v>
      </c>
      <c r="C97" s="14"/>
      <c r="D97" s="11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</row>
    <row r="98" ht="14.25">
      <c r="A98" s="11"/>
      <c r="B98" s="11">
        <v>96</v>
      </c>
      <c r="C98" s="14"/>
      <c r="D98" s="11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</row>
    <row r="99" ht="14.25">
      <c r="A99" s="11"/>
      <c r="B99" s="11">
        <v>97</v>
      </c>
      <c r="C99" s="14"/>
      <c r="D99" s="11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</row>
    <row r="100" ht="14.25">
      <c r="A100" s="11"/>
      <c r="B100" s="11">
        <v>98</v>
      </c>
      <c r="C100" s="14"/>
      <c r="D100" s="11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</row>
    <row r="101" ht="14.25">
      <c r="A101" s="11"/>
      <c r="B101" s="11">
        <v>99</v>
      </c>
      <c r="C101" s="14"/>
      <c r="D101" s="11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</row>
    <row r="102" ht="14.25">
      <c r="A102" s="11"/>
      <c r="B102" s="11">
        <v>100</v>
      </c>
      <c r="C102" s="14"/>
      <c r="D102" s="11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</row>
    <row r="103" ht="14.25">
      <c r="A103" s="11"/>
      <c r="B103" s="11">
        <v>101</v>
      </c>
      <c r="C103" s="14"/>
      <c r="D103" s="11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</row>
    <row r="104" ht="14.25">
      <c r="A104" s="11"/>
      <c r="B104" s="11">
        <v>102</v>
      </c>
      <c r="C104" s="14"/>
      <c r="D104" s="11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</row>
    <row r="105" ht="14.25">
      <c r="A105" s="11"/>
      <c r="B105" s="11">
        <v>103</v>
      </c>
      <c r="C105" s="14"/>
      <c r="D105" s="11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</row>
    <row r="106" ht="14.25">
      <c r="A106" s="11"/>
      <c r="B106" s="11">
        <v>104</v>
      </c>
      <c r="C106" s="14"/>
      <c r="D106" s="11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</row>
    <row r="107" ht="14.25">
      <c r="A107" s="11"/>
      <c r="B107" s="11">
        <v>105</v>
      </c>
      <c r="C107" s="14"/>
      <c r="D107" s="11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</row>
    <row r="108" ht="14.25">
      <c r="A108" s="11"/>
      <c r="B108" s="11">
        <v>106</v>
      </c>
      <c r="C108" s="14"/>
      <c r="D108" s="11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</row>
    <row r="109" ht="14.25">
      <c r="A109" s="11"/>
      <c r="B109" s="11">
        <v>107</v>
      </c>
      <c r="C109" s="14"/>
      <c r="D109" s="11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</row>
    <row r="110" ht="14.25">
      <c r="A110" s="11"/>
      <c r="B110" s="11">
        <v>108</v>
      </c>
      <c r="C110" s="14"/>
      <c r="D110" s="11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</row>
    <row r="111" ht="14.25">
      <c r="A111" s="11"/>
      <c r="B111" s="11">
        <v>109</v>
      </c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</row>
    <row r="112" ht="89.25">
      <c r="A112" s="11"/>
      <c r="B112" s="11">
        <v>110</v>
      </c>
      <c r="C112" s="14"/>
      <c r="D112" s="11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1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</row>
    <row r="113" ht="14.2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</row>
    <row r="114" ht="14.2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</row>
    <row r="115" ht="14.2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</row>
    <row r="116" ht="14.2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</row>
    <row r="117" ht="14.2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</row>
    <row r="118" ht="14.2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</row>
    <row r="119" ht="14.2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</row>
    <row r="120" ht="14.2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</row>
    <row r="121" ht="14.2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</row>
    <row r="122" ht="14.2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</row>
    <row r="123" ht="14.2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</row>
    <row r="124" ht="14.2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</row>
    <row r="125" ht="14.2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</row>
    <row r="126" ht="14.2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</row>
    <row r="127" ht="14.2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</row>
    <row r="128" ht="14.2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</row>
    <row r="129" ht="14.2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</row>
    <row r="130" ht="14.2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</row>
    <row r="131" ht="14.2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</row>
    <row r="132" ht="14.2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</row>
    <row r="133" ht="14.2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</row>
    <row r="134" ht="14.2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</row>
    <row r="135" ht="14.2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</row>
    <row r="136" ht="14.2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</row>
    <row r="137" ht="14.2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</row>
    <row r="138" ht="14.2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</row>
    <row r="139" ht="14.2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</row>
    <row r="140" ht="14.2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</row>
    <row r="141" ht="14.2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</row>
    <row r="142" ht="14.2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</row>
    <row r="143" ht="14.2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</row>
    <row r="144" ht="14.2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</row>
    <row r="145" ht="14.2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</row>
    <row r="146" ht="14.2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</row>
    <row r="147" ht="14.2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</row>
    <row r="148" ht="14.2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</row>
    <row r="149" ht="14.2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</row>
    <row r="150" ht="14.2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</row>
    <row r="151" ht="14.2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</row>
    <row r="152" ht="14.2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</row>
    <row r="153" ht="14.2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</row>
    <row r="154" ht="14.2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</row>
    <row r="155" ht="14.2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</row>
    <row r="156" ht="14.2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</row>
    <row r="157" ht="14.2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</row>
    <row r="158" ht="14.2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</row>
    <row r="159" ht="14.2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</row>
    <row r="160" ht="14.2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</row>
    <row r="161" ht="14.2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</row>
    <row r="162" ht="14.2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</row>
    <row r="163" ht="14.2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</row>
    <row r="164" ht="14.2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</row>
    <row r="165" ht="14.2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</row>
    <row r="166" ht="14.2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</row>
    <row r="167" ht="14.2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</row>
    <row r="168" ht="14.2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</row>
    <row r="169" ht="14.2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</row>
    <row r="170" ht="14.2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</row>
    <row r="171" ht="14.2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</row>
    <row r="172" ht="14.2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</row>
    <row r="173" ht="14.2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</row>
    <row r="174" ht="14.2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</row>
    <row r="175" ht="14.2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</row>
    <row r="176" ht="14.2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</row>
    <row r="177" ht="14.2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</row>
    <row r="178" ht="14.2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ht="14.2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ht="14.2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ht="14.2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ht="14.2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ht="14.2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ht="14.2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ht="14.2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ht="14.2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ht="14.2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</row>
    <row r="188" ht="14.2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</row>
    <row r="189" ht="14.2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</row>
    <row r="190" ht="14.2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</row>
    <row r="191" ht="14.2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</row>
    <row r="192" ht="14.2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</row>
    <row r="193" ht="14.2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</row>
    <row r="194" ht="14.2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</row>
    <row r="195" ht="14.2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</row>
    <row r="196" ht="14.2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</row>
    <row r="197" ht="14.2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</row>
    <row r="198" ht="14.2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</row>
    <row r="199" ht="14.2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</row>
    <row r="200" ht="14.2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</row>
    <row r="201" ht="14.2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</row>
    <row r="202" ht="14.2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</row>
    <row r="203" ht="14.2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</row>
    <row r="204" ht="14.2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</row>
    <row r="205" ht="14.2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</row>
    <row r="206" ht="14.2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</row>
    <row r="207" ht="14.2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</row>
    <row r="208" ht="14.2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</row>
    <row r="209" ht="14.2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</row>
    <row r="210" ht="14.2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</row>
    <row r="211" ht="14.2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</row>
    <row r="212" ht="14.2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</row>
    <row r="213" ht="14.2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</row>
    <row r="214" ht="14.2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</row>
    <row r="215" ht="14.2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</row>
    <row r="216" ht="14.2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</row>
    <row r="217" ht="14.2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</row>
    <row r="218" ht="14.2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</row>
    <row r="219" ht="14.2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</row>
    <row r="220" ht="14.2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</row>
    <row r="221" ht="14.2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</row>
    <row r="222" ht="14.2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</row>
    <row r="223" ht="14.2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</row>
    <row r="224" ht="14.2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</row>
    <row r="225" ht="14.2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</row>
    <row r="226" ht="14.2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</row>
    <row r="227" ht="14.2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</row>
    <row r="228" ht="14.2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</row>
    <row r="229" ht="14.2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</row>
    <row r="230" ht="14.2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</row>
    <row r="231" ht="14.2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</row>
    <row r="232" ht="14.2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</row>
    <row r="233" ht="14.2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</row>
    <row r="234" ht="14.2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</row>
    <row r="235" ht="14.2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</row>
    <row r="236" ht="14.2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</row>
    <row r="237" ht="14.2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</row>
    <row r="238" ht="14.2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</row>
    <row r="239" ht="14.2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</row>
    <row r="240" ht="14.2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</row>
    <row r="241" ht="14.2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</row>
    <row r="242" ht="14.2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</row>
    <row r="243" ht="14.2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</row>
    <row r="244" ht="14.2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</row>
    <row r="245" ht="14.2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</row>
    <row r="246" ht="14.2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</row>
    <row r="247" ht="14.2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</row>
    <row r="248" ht="14.2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</row>
    <row r="249" ht="14.2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</row>
    <row r="250" ht="14.2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</row>
    <row r="251" ht="14.2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</row>
    <row r="252" ht="14.2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</row>
    <row r="253" ht="14.2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</row>
    <row r="254" ht="14.2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</row>
    <row r="255" ht="14.2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</row>
    <row r="256" ht="14.2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</row>
    <row r="257" ht="14.2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</row>
    <row r="258" ht="14.2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</row>
    <row r="259" ht="14.2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</row>
    <row r="260" ht="14.2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</row>
    <row r="261" ht="14.2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</row>
    <row r="262" ht="14.2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</row>
    <row r="263" ht="14.2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</row>
    <row r="264" ht="14.2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</row>
    <row r="265" ht="14.2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</row>
    <row r="266" ht="14.2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</row>
    <row r="267" ht="14.2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</row>
    <row r="268" ht="14.2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</row>
    <row r="269" ht="14.2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</row>
    <row r="270" ht="14.2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</row>
    <row r="271" ht="14.2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</row>
    <row r="272" ht="14.2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</row>
    <row r="273" ht="14.2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</row>
    <row r="274" ht="14.2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</row>
    <row r="275" ht="14.2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</row>
    <row r="276" ht="14.2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</row>
    <row r="277" ht="14.2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</row>
    <row r="278" ht="14.2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</row>
    <row r="279" ht="14.2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</row>
    <row r="280" ht="14.2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</row>
    <row r="281" ht="14.2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</row>
    <row r="282" ht="14.2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</row>
    <row r="283" ht="14.2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</row>
    <row r="284" ht="14.2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</row>
    <row r="285" ht="14.2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</row>
    <row r="286" ht="14.2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</row>
    <row r="287" ht="14.2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</row>
    <row r="288" ht="14.2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</row>
    <row r="289" ht="14.2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</row>
    <row r="290" ht="14.2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</row>
    <row r="291" ht="14.2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</row>
    <row r="292" ht="14.2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</row>
    <row r="293" ht="14.2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</row>
    <row r="294" ht="14.2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</row>
    <row r="295" ht="14.2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</row>
    <row r="296" ht="14.2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</row>
    <row r="297" ht="14.2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</row>
    <row r="298" ht="14.2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</row>
    <row r="299" ht="14.2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</row>
    <row r="300" ht="14.2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</row>
    <row r="301" ht="14.2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</row>
    <row r="302" ht="14.2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</row>
    <row r="303" ht="14.2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</row>
    <row r="304" ht="14.2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</row>
    <row r="305" ht="14.2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</row>
    <row r="306" ht="14.2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</row>
    <row r="307" ht="14.2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</row>
    <row r="308" ht="14.2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</row>
    <row r="309" ht="14.2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</row>
    <row r="310" ht="14.2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</row>
    <row r="311" ht="14.2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</row>
    <row r="312" ht="14.2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</row>
    <row r="313" ht="14.2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</row>
    <row r="314" ht="14.2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</row>
    <row r="315" ht="14.2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</row>
    <row r="316" ht="14.2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</row>
    <row r="317" ht="14.2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</row>
    <row r="318" ht="14.2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</row>
    <row r="319" ht="14.2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</row>
    <row r="320" ht="14.2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</row>
    <row r="321" ht="14.2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</row>
    <row r="322" ht="14.2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</row>
    <row r="323" ht="14.2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</row>
    <row r="324" ht="14.2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</row>
    <row r="325" ht="14.2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</row>
    <row r="326" ht="14.2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</row>
    <row r="327" ht="14.2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</row>
    <row r="328" ht="14.2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</row>
    <row r="329" ht="14.2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</row>
    <row r="330" ht="14.2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</row>
    <row r="331" ht="14.2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</row>
    <row r="332" ht="14.2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</row>
    <row r="333" ht="14.2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</row>
    <row r="334" ht="14.2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</row>
    <row r="335" ht="14.2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</row>
    <row r="336" ht="14.2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</row>
    <row r="337" ht="14.2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</row>
    <row r="338" ht="14.2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</row>
    <row r="339" ht="14.2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</row>
    <row r="340" ht="14.2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</row>
    <row r="341" ht="14.2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</row>
    <row r="342" ht="14.2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</row>
    <row r="343" ht="14.2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</row>
    <row r="344" ht="14.2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</row>
    <row r="345" ht="14.2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</row>
    <row r="346" ht="14.2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</row>
    <row r="347" ht="14.2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</row>
    <row r="348" ht="14.2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</row>
    <row r="349" ht="14.2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</row>
    <row r="350" ht="14.2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</row>
    <row r="351" ht="14.2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</row>
    <row r="352" ht="14.2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</row>
    <row r="353" ht="14.2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</row>
    <row r="354" ht="14.2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</row>
    <row r="355" ht="14.2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</row>
    <row r="356" ht="14.2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</row>
    <row r="357" ht="14.2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</row>
    <row r="358" ht="14.2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</row>
    <row r="359" ht="14.2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</row>
    <row r="360" ht="14.2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</row>
    <row r="361" ht="14.2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</row>
    <row r="362" ht="14.2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</row>
    <row r="363" ht="14.2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</row>
    <row r="364" ht="14.2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</row>
    <row r="365" ht="14.2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</row>
    <row r="366" ht="14.2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</row>
    <row r="367" ht="14.2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</row>
    <row r="368" ht="14.2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</row>
    <row r="369" ht="14.2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</row>
    <row r="370" ht="14.2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</row>
    <row r="371" ht="14.2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</row>
    <row r="372" ht="14.2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</row>
    <row r="373" ht="14.2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</row>
    <row r="374" ht="14.2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</row>
    <row r="375" ht="14.2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</row>
    <row r="376" ht="14.2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</row>
    <row r="377" ht="14.2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</row>
    <row r="378" ht="14.2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</row>
    <row r="379" ht="14.2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</row>
    <row r="380" ht="14.2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</row>
    <row r="381" ht="14.2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</row>
    <row r="382" ht="14.2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</row>
    <row r="383" ht="14.2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</row>
    <row r="384" ht="14.2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</row>
    <row r="385" ht="14.2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</row>
    <row r="386" ht="14.2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</row>
    <row r="387" ht="14.2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</row>
    <row r="388" ht="14.2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</row>
    <row r="389" ht="14.2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</row>
    <row r="390" ht="14.2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</row>
    <row r="391" ht="14.2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</row>
    <row r="392" ht="14.2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</row>
    <row r="393" ht="14.2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</row>
    <row r="394" ht="14.2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</row>
    <row r="395" ht="14.2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</row>
    <row r="396" ht="14.2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</row>
    <row r="397" ht="14.2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</row>
    <row r="398" ht="14.2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</row>
    <row r="399" ht="14.2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</row>
    <row r="400" ht="14.2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</row>
    <row r="401" ht="14.2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</row>
    <row r="402" ht="14.2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</row>
    <row r="403" ht="14.2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</row>
    <row r="404" ht="14.2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</row>
    <row r="405" ht="14.2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</row>
    <row r="406" ht="14.2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</row>
    <row r="407" ht="14.2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</row>
    <row r="408" ht="14.2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</row>
    <row r="409" ht="14.2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</row>
    <row r="410" ht="14.2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</row>
    <row r="411" ht="14.2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</row>
    <row r="412" ht="14.2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</row>
    <row r="413" ht="14.2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</row>
    <row r="414" ht="14.2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</row>
    <row r="415" ht="14.2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</row>
    <row r="416" ht="14.2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</row>
    <row r="417" ht="14.2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</row>
    <row r="418" ht="14.2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</row>
    <row r="419" ht="14.2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</row>
    <row r="420" ht="14.2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</row>
    <row r="421" ht="14.2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</row>
    <row r="422" ht="14.2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</row>
    <row r="423" ht="14.2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</row>
    <row r="424" ht="14.2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</row>
    <row r="425" ht="14.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</row>
    <row r="426" ht="14.2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</row>
    <row r="427" ht="14.2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</row>
    <row r="428" ht="14.2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</row>
    <row r="429" ht="14.2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</row>
    <row r="430" ht="14.2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</row>
    <row r="431" ht="14.2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</row>
    <row r="432" ht="14.2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</row>
    <row r="433" ht="14.2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</row>
    <row r="434" ht="14.2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</row>
    <row r="435" ht="14.2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</row>
    <row r="436" ht="14.2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</row>
    <row r="437" ht="14.2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</row>
    <row r="438" ht="14.2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</row>
    <row r="439" ht="14.2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</row>
    <row r="440" ht="14.2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</row>
    <row r="441" ht="14.2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</row>
    <row r="442" ht="14.2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</row>
    <row r="443" ht="14.2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</row>
    <row r="444" ht="14.2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</row>
    <row r="445" ht="14.2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</row>
    <row r="446" ht="14.2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</row>
    <row r="447" ht="14.2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</row>
    <row r="448" ht="14.2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</row>
    <row r="449" ht="14.2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</row>
    <row r="450" ht="14.2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</row>
    <row r="451" ht="14.2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</row>
    <row r="452" ht="14.2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</row>
    <row r="453" ht="14.2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</row>
    <row r="454" ht="14.2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</row>
    <row r="455" ht="14.2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</row>
    <row r="456" ht="14.2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</row>
    <row r="457" ht="14.2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</row>
    <row r="458" ht="14.2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</row>
    <row r="459" ht="14.2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</row>
    <row r="460" ht="14.2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</row>
    <row r="461" ht="14.2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</row>
    <row r="462" ht="14.2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</row>
    <row r="463" ht="14.2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</row>
    <row r="464" ht="14.2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</row>
    <row r="465" ht="14.2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</row>
    <row r="466" ht="14.2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</row>
    <row r="467" ht="14.2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</row>
    <row r="468" ht="14.2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</row>
    <row r="469" ht="14.2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</row>
    <row r="470" ht="14.2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</row>
    <row r="471" ht="14.2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</row>
    <row r="472" ht="14.2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</row>
    <row r="473" ht="14.2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</row>
    <row r="474" ht="14.2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</row>
    <row r="475" ht="14.2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</row>
    <row r="476" ht="14.2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</row>
    <row r="477" ht="14.2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</row>
    <row r="478" ht="14.2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</row>
    <row r="479" ht="14.2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</row>
    <row r="480" ht="14.2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</row>
    <row r="481" ht="14.2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</row>
    <row r="482" ht="14.2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</row>
    <row r="483" ht="14.2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</row>
    <row r="484" ht="14.2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</row>
    <row r="485" ht="14.2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</row>
    <row r="486" ht="14.2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</row>
    <row r="487" ht="14.2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</row>
    <row r="488" ht="14.2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</row>
    <row r="489" ht="14.2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</row>
    <row r="490" ht="14.2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</row>
    <row r="491" ht="14.2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</row>
    <row r="492" ht="14.2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</row>
    <row r="493" ht="14.2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</row>
    <row r="494" ht="14.2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</row>
    <row r="495" ht="14.2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</row>
    <row r="496" ht="14.2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</row>
    <row r="497" ht="14.2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</row>
    <row r="498" ht="14.2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</row>
    <row r="499" ht="14.2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</row>
    <row r="500" ht="14.2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</row>
    <row r="501" ht="14.2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</row>
    <row r="502" ht="14.2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</row>
    <row r="503" ht="14.2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</row>
    <row r="504" ht="14.2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</row>
    <row r="505" ht="14.2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</row>
    <row r="506" ht="14.2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</row>
    <row r="507" ht="14.2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</row>
    <row r="508" ht="14.2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</row>
    <row r="509" ht="14.2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</row>
    <row r="510" ht="14.2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</row>
    <row r="511" ht="14.2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</row>
    <row r="512" ht="14.2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</row>
    <row r="513" ht="14.2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</row>
    <row r="514" ht="14.2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</row>
    <row r="515" ht="14.2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</row>
    <row r="516" ht="14.2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</row>
    <row r="517" ht="14.2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</row>
    <row r="518" ht="14.2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</row>
    <row r="519" ht="14.2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</row>
    <row r="520" ht="14.2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</row>
    <row r="521" ht="14.2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</row>
    <row r="522" ht="14.2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</row>
    <row r="523" ht="14.2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</row>
    <row r="524" ht="14.2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</row>
    <row r="525" ht="14.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</row>
    <row r="526" ht="14.2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</row>
    <row r="527" ht="14.2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</row>
    <row r="528" ht="14.2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</row>
    <row r="529" ht="14.2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</row>
    <row r="530" ht="14.2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</row>
    <row r="531" ht="14.2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</row>
    <row r="532" ht="14.2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</row>
    <row r="533" ht="14.2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</row>
    <row r="534" ht="14.2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</row>
    <row r="535" ht="14.2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</row>
    <row r="536" ht="14.2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</row>
    <row r="537" ht="14.2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</row>
    <row r="538" ht="14.2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</row>
    <row r="539" ht="14.2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</row>
    <row r="540" ht="14.2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</row>
    <row r="541" ht="14.2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</row>
    <row r="542" ht="14.2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</row>
    <row r="543" ht="14.2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</row>
    <row r="544" ht="14.2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</row>
    <row r="545" ht="14.2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</row>
    <row r="546" ht="14.2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</row>
    <row r="547" ht="14.2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</row>
    <row r="548" ht="14.2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</row>
    <row r="549" ht="14.2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</row>
    <row r="550" ht="14.2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</row>
    <row r="551" ht="14.2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</row>
    <row r="552" ht="14.2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</row>
    <row r="553" ht="14.2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</row>
    <row r="554" ht="14.2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</row>
    <row r="555" ht="14.2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</row>
    <row r="556" ht="14.2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</row>
    <row r="557" ht="14.2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</row>
    <row r="558" ht="14.2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</row>
    <row r="559" ht="14.2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</row>
    <row r="560" ht="14.2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</row>
    <row r="561" ht="14.2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</row>
    <row r="562" ht="14.2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</row>
    <row r="563" ht="14.2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</row>
    <row r="564" ht="14.2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</row>
    <row r="565" ht="14.2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</row>
    <row r="566" ht="14.2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</row>
    <row r="567" ht="14.2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</row>
    <row r="568" ht="14.2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</row>
    <row r="569" ht="14.2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</row>
    <row r="570" ht="14.2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</row>
    <row r="571" ht="14.2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</row>
    <row r="572" ht="14.2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</row>
    <row r="573" ht="14.2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</row>
    <row r="574" ht="14.2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</row>
    <row r="575" ht="14.2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</row>
    <row r="576" ht="14.2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</row>
    <row r="577" ht="14.2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</row>
    <row r="578" ht="14.2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</row>
    <row r="579" ht="14.2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</row>
    <row r="580" ht="14.2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</row>
    <row r="581" ht="14.2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</row>
    <row r="582" ht="14.2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</row>
    <row r="583" ht="14.2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</row>
    <row r="584" ht="14.2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</row>
    <row r="585" ht="14.2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</row>
    <row r="586" ht="14.2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</row>
    <row r="587" ht="14.2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</row>
    <row r="588" ht="14.2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</row>
    <row r="589" ht="14.2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</row>
    <row r="590" ht="14.2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</row>
    <row r="591" ht="14.2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</row>
    <row r="592" ht="14.2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</row>
    <row r="593" ht="14.2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</row>
    <row r="594" ht="14.2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</row>
    <row r="595" ht="14.2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</row>
    <row r="596" ht="14.2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</row>
    <row r="597" ht="14.2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</row>
    <row r="598" ht="14.2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</row>
    <row r="599" ht="14.2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</row>
    <row r="600" ht="14.2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</row>
    <row r="601" ht="14.2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</row>
    <row r="602" ht="14.2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</row>
    <row r="603" ht="14.2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</row>
    <row r="604" ht="14.2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</row>
    <row r="605" ht="14.2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</row>
    <row r="606" ht="14.2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</row>
    <row r="607" ht="14.2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</row>
    <row r="608" ht="14.2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</row>
    <row r="609" ht="14.2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</row>
    <row r="610" ht="14.2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</row>
    <row r="611" ht="14.2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</row>
    <row r="612" ht="14.2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</row>
    <row r="613" ht="14.2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</row>
    <row r="614" ht="14.2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</row>
    <row r="615" ht="14.2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</row>
    <row r="616" ht="14.2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</row>
    <row r="617" ht="14.2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</row>
    <row r="618" ht="14.2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</row>
    <row r="619" ht="14.2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</row>
    <row r="620" ht="14.2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</row>
    <row r="621" ht="14.2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</row>
    <row r="622" ht="14.2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</row>
    <row r="623" ht="14.2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</row>
    <row r="624" ht="14.2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</row>
    <row r="625" ht="14.2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</row>
    <row r="626" ht="14.2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</row>
    <row r="627" ht="14.2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</row>
    <row r="628" ht="14.2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</row>
    <row r="629" ht="14.2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</row>
    <row r="630" ht="14.2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</row>
    <row r="631" ht="14.2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</row>
    <row r="632" ht="14.2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</row>
    <row r="633" ht="14.2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</row>
    <row r="634" ht="14.2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</row>
    <row r="635" ht="14.2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</row>
    <row r="636" ht="14.2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</row>
    <row r="637" ht="14.2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</row>
    <row r="638" ht="14.2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</row>
    <row r="639" ht="14.2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</row>
    <row r="640" ht="14.2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</row>
    <row r="641" ht="14.2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</row>
    <row r="642" ht="14.2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</row>
    <row r="643" ht="14.2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</row>
    <row r="644" ht="14.2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</row>
    <row r="645" ht="14.2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</row>
    <row r="646" ht="14.2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</row>
    <row r="647" ht="14.2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</row>
    <row r="648" ht="14.2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</row>
    <row r="649" ht="14.2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</row>
    <row r="650" ht="14.2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</row>
    <row r="651" ht="14.2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</row>
    <row r="652" ht="14.2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</row>
    <row r="653" ht="14.2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</row>
    <row r="654" ht="14.2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</row>
    <row r="655" ht="14.2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</row>
    <row r="656" ht="14.2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</row>
    <row r="657" ht="14.2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</row>
    <row r="658" ht="14.2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</row>
    <row r="659" ht="14.2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</row>
    <row r="660" ht="14.2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</row>
    <row r="661" ht="14.2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</row>
    <row r="662" ht="14.2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</row>
    <row r="663" ht="14.2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</row>
    <row r="664" ht="14.2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</row>
    <row r="665" ht="14.2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</row>
    <row r="666" ht="14.2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</row>
    <row r="667" ht="14.2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</row>
    <row r="668" ht="14.2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</row>
    <row r="669" ht="14.2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</row>
    <row r="670" ht="14.2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</row>
    <row r="671" ht="14.2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</row>
    <row r="672" ht="14.2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</row>
    <row r="673" ht="14.2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</row>
    <row r="674" ht="14.2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</row>
    <row r="675" ht="14.2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</row>
    <row r="676" ht="14.2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</row>
    <row r="677" ht="14.2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</row>
    <row r="678" ht="14.2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</row>
    <row r="679" ht="14.2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</row>
    <row r="680" ht="14.2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</row>
    <row r="681" ht="14.2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</row>
    <row r="682" ht="14.2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</row>
    <row r="683" ht="14.2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</row>
    <row r="684" ht="14.2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</row>
    <row r="685" ht="14.2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</row>
    <row r="686" ht="14.2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</row>
    <row r="687" ht="14.2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</row>
    <row r="688" ht="14.2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</row>
    <row r="689" ht="14.2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</row>
    <row r="690" ht="14.2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</row>
    <row r="691" ht="14.2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</row>
    <row r="692" ht="14.2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</row>
    <row r="693" ht="14.2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</row>
    <row r="694" ht="14.2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</row>
    <row r="695" ht="14.2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</row>
    <row r="696" ht="14.2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</row>
    <row r="697" ht="14.2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</row>
    <row r="698" ht="14.2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</row>
    <row r="699" ht="14.2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</row>
    <row r="700" ht="14.2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</row>
    <row r="701" ht="14.2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</row>
    <row r="702" ht="14.2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</row>
    <row r="703" ht="14.2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</row>
    <row r="704" ht="14.2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</row>
    <row r="705" ht="14.2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</row>
    <row r="706" ht="14.2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</row>
    <row r="707" ht="14.2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</row>
    <row r="708" ht="14.2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</row>
    <row r="709" ht="14.2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</row>
    <row r="710" ht="14.2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</row>
    <row r="711" ht="14.2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</row>
    <row r="712" ht="14.2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</row>
    <row r="713" ht="14.2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</row>
    <row r="714" ht="14.2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</row>
    <row r="715" ht="14.2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</row>
    <row r="716" ht="14.2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</row>
    <row r="717" ht="14.2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</row>
    <row r="718" ht="14.2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</row>
    <row r="719" ht="14.2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</row>
    <row r="720" ht="14.2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</row>
    <row r="721" ht="14.2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</row>
    <row r="722" ht="14.2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</row>
    <row r="723" ht="14.2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</row>
    <row r="724" ht="14.2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</row>
    <row r="725" ht="14.2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</row>
    <row r="726" ht="14.2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</row>
    <row r="727" ht="14.2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</row>
    <row r="728" ht="14.2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</row>
    <row r="729" ht="14.2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</row>
    <row r="730" ht="14.2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</row>
    <row r="731" ht="14.2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</row>
    <row r="732" ht="14.2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</row>
    <row r="733" ht="14.2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</row>
    <row r="734" ht="14.2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</row>
    <row r="735" ht="14.2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</row>
    <row r="736" ht="14.2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</row>
    <row r="737" ht="14.2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</row>
    <row r="738" ht="14.2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</row>
    <row r="739" ht="14.2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</row>
    <row r="740" ht="14.2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</row>
    <row r="741" ht="14.2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</row>
    <row r="742" ht="14.2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</row>
    <row r="743" ht="14.2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</row>
    <row r="744" ht="14.2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</row>
    <row r="745" ht="14.2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</row>
    <row r="746" ht="14.2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</row>
    <row r="747" ht="14.2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</row>
    <row r="748" ht="14.2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</row>
    <row r="749" ht="14.2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</row>
    <row r="750" ht="14.2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</row>
    <row r="751" ht="14.2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</row>
    <row r="752" ht="14.2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</row>
    <row r="753" ht="14.2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</row>
    <row r="754" ht="14.2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</row>
    <row r="755" ht="14.2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</row>
    <row r="756" ht="14.2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</row>
    <row r="757" ht="14.2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</row>
    <row r="758" ht="14.2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</row>
    <row r="759" ht="14.2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</row>
    <row r="760" ht="14.2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</row>
    <row r="761" ht="14.2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</row>
    <row r="762" ht="14.2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</row>
    <row r="763" ht="14.2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</row>
    <row r="764" ht="14.2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</row>
    <row r="765" ht="14.2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</row>
    <row r="766" ht="14.2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</row>
    <row r="767" ht="14.2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</row>
    <row r="768" ht="14.2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</row>
    <row r="769" ht="14.2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</row>
    <row r="770" ht="14.2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</row>
    <row r="771" ht="14.2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</row>
    <row r="772" ht="14.2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</row>
    <row r="773" ht="14.2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</row>
    <row r="774" ht="14.2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</row>
    <row r="775" ht="14.2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</row>
    <row r="776" ht="14.2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</row>
    <row r="777" ht="14.2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</row>
    <row r="778" ht="14.2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</row>
    <row r="779" ht="14.2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</row>
    <row r="780" ht="14.2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</row>
    <row r="781" ht="14.2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</row>
    <row r="782" ht="14.2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</row>
    <row r="783" ht="14.2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</row>
    <row r="784" ht="14.2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</row>
    <row r="785" ht="14.2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</row>
    <row r="786" ht="14.2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</row>
    <row r="787" ht="14.2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</row>
    <row r="788" ht="14.2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</row>
    <row r="789" ht="14.2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</row>
    <row r="790" ht="14.2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</row>
    <row r="791" ht="14.2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</row>
    <row r="792" ht="14.2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</row>
    <row r="793" ht="14.2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</row>
    <row r="794" ht="14.2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</row>
    <row r="795" ht="14.2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</row>
    <row r="796" ht="14.2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</row>
    <row r="797" ht="14.2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</row>
    <row r="798" ht="14.2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</row>
    <row r="799" ht="14.2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</row>
    <row r="800" ht="14.2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</row>
    <row r="801" ht="14.2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</row>
    <row r="802" ht="14.2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</row>
    <row r="803" ht="14.2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</row>
    <row r="804" ht="14.2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</row>
    <row r="805" ht="14.2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</row>
    <row r="806" ht="14.2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</row>
    <row r="807" ht="14.2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</row>
    <row r="808" ht="14.2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</row>
    <row r="809" ht="14.2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</row>
    <row r="810" ht="14.2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</row>
    <row r="811" ht="14.2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</row>
    <row r="812" ht="14.2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</row>
    <row r="813" ht="14.2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</row>
    <row r="814" ht="14.2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</row>
    <row r="815" ht="14.2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</row>
    <row r="816" ht="14.2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</row>
    <row r="817" ht="14.2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</row>
    <row r="818" ht="14.2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</row>
    <row r="819" ht="14.2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</row>
    <row r="820" ht="14.2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</row>
    <row r="821" ht="14.2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</row>
    <row r="822" ht="14.2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</row>
    <row r="823" ht="14.2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</row>
    <row r="824" ht="14.2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</row>
    <row r="825" ht="14.2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</row>
    <row r="826" ht="14.2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</row>
    <row r="827" ht="14.2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</row>
    <row r="828" ht="14.2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</row>
    <row r="829" ht="14.2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</row>
    <row r="830" ht="14.2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</row>
    <row r="831" ht="14.2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</row>
    <row r="832" ht="14.2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</row>
    <row r="833" ht="14.2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</row>
    <row r="834" ht="14.2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</row>
    <row r="835" ht="14.2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</row>
    <row r="836" ht="14.2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</row>
    <row r="837" ht="14.2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</row>
    <row r="838" ht="14.2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</row>
    <row r="839" ht="14.2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</row>
    <row r="840" ht="14.2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</row>
    <row r="841" ht="14.2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</row>
    <row r="842" ht="14.2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</row>
    <row r="843" ht="14.2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</row>
    <row r="844" ht="14.2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</row>
    <row r="845" ht="14.2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</row>
    <row r="846" ht="14.2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</row>
    <row r="847" ht="14.2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</row>
    <row r="848" ht="14.2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</row>
    <row r="849" ht="14.2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</row>
    <row r="850" ht="14.2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</row>
    <row r="851" ht="14.2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</row>
    <row r="852" ht="14.2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</row>
    <row r="853" ht="14.2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</row>
    <row r="854" ht="14.2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</row>
    <row r="855" ht="14.2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</row>
    <row r="856" ht="14.2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</row>
    <row r="857" ht="14.2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</row>
    <row r="858" ht="14.2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</row>
    <row r="859" ht="14.2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</row>
    <row r="860" ht="14.2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</row>
    <row r="861" ht="14.2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</row>
    <row r="862" ht="14.2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</row>
    <row r="863" ht="14.2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</row>
    <row r="864" ht="14.2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</row>
    <row r="865" ht="14.2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</row>
    <row r="866" ht="14.2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</row>
    <row r="867" ht="14.2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</row>
    <row r="868" ht="14.2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</row>
    <row r="869" ht="14.2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</row>
    <row r="870" ht="14.2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</row>
    <row r="871" ht="14.2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</row>
    <row r="872" ht="14.2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</row>
    <row r="873" ht="14.2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</row>
    <row r="874" ht="14.2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</row>
    <row r="875" ht="14.2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</row>
    <row r="876" ht="14.2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</row>
    <row r="877" ht="14.2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</row>
    <row r="878" ht="14.2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</row>
    <row r="879" ht="14.2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</row>
    <row r="880" ht="14.2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</row>
    <row r="881" ht="14.2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</row>
    <row r="882" ht="14.2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</row>
    <row r="883" ht="14.2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</row>
    <row r="884" ht="14.2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</row>
    <row r="885" ht="14.2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</row>
    <row r="886" ht="14.2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</row>
    <row r="887" ht="14.2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</row>
    <row r="888" ht="14.2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</row>
    <row r="889" ht="14.2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</row>
    <row r="890" ht="14.2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</row>
    <row r="891" ht="14.2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</row>
    <row r="892" ht="14.2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</row>
    <row r="893" ht="14.2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</row>
    <row r="894" ht="14.2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</row>
    <row r="895" ht="14.2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</row>
    <row r="896" ht="14.2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</row>
    <row r="897" ht="14.2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</row>
    <row r="898" ht="14.2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</row>
    <row r="899" ht="14.2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</row>
    <row r="900" ht="14.2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</row>
    <row r="901" ht="14.2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</row>
    <row r="902" ht="14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</row>
    <row r="903" ht="14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</row>
    <row r="904" ht="14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</row>
    <row r="905" ht="14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</row>
    <row r="906" ht="14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</row>
    <row r="907" ht="14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</row>
    <row r="908" ht="14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</row>
    <row r="909" ht="14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</row>
    <row r="910" ht="14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</row>
    <row r="911" ht="14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</row>
    <row r="912" ht="14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</row>
    <row r="913" ht="14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</row>
    <row r="914" ht="14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</row>
    <row r="915" ht="14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</row>
    <row r="916" ht="14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</row>
    <row r="917" ht="14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</row>
    <row r="918" ht="14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</row>
    <row r="919" ht="14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</row>
    <row r="920" ht="14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</row>
    <row r="921" ht="14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</row>
    <row r="922" ht="14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</row>
    <row r="923" ht="14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</row>
    <row r="924" ht="14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</row>
    <row r="925" ht="14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</row>
    <row r="926" ht="14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</row>
    <row r="927" ht="14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</row>
    <row r="928" ht="14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</row>
    <row r="929" ht="14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</row>
    <row r="930" ht="14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</row>
    <row r="931" ht="14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</row>
    <row r="932" ht="14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</row>
    <row r="933" ht="14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</row>
    <row r="934" ht="14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</row>
    <row r="935" ht="14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</row>
    <row r="936" ht="14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</row>
    <row r="937" ht="14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</row>
    <row r="938" ht="14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</row>
    <row r="939" ht="14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</row>
    <row r="940" ht="14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</row>
    <row r="941" ht="14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</row>
    <row r="942" ht="14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</row>
    <row r="943" ht="14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</row>
    <row r="944" ht="14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</row>
    <row r="945" ht="14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</row>
    <row r="946" ht="14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</row>
    <row r="947" ht="14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</row>
    <row r="948" ht="14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</row>
    <row r="949" ht="14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</row>
    <row r="950" ht="14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</row>
    <row r="951" ht="14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</row>
    <row r="952" ht="14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</row>
    <row r="953" ht="14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</row>
    <row r="954" ht="14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</row>
    <row r="955" ht="14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</row>
    <row r="956" ht="14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</row>
    <row r="957" ht="14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</row>
    <row r="958" ht="14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</row>
    <row r="959" ht="14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</row>
    <row r="960" ht="14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</row>
    <row r="961" ht="14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</row>
    <row r="962" ht="14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</row>
    <row r="963" ht="14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</row>
    <row r="964" ht="14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</row>
    <row r="965" ht="14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</row>
    <row r="966" ht="14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</row>
    <row r="967" ht="14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</row>
    <row r="968" ht="14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</row>
    <row r="969" ht="14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</row>
    <row r="970" ht="14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</row>
    <row r="971" ht="14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</row>
    <row r="972" ht="14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</row>
    <row r="973" ht="14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</row>
    <row r="974" ht="14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</row>
    <row r="975" ht="14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</row>
    <row r="976" ht="14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</row>
    <row r="977" ht="14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</row>
    <row r="978" ht="14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</row>
    <row r="979" ht="14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</row>
    <row r="980" ht="14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</row>
    <row r="981" ht="14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</row>
    <row r="982" ht="14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</row>
    <row r="983" ht="14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</row>
    <row r="984" ht="14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</row>
    <row r="985" ht="14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</row>
    <row r="986" ht="14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</row>
    <row r="987" ht="14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</row>
    <row r="988" ht="14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</row>
    <row r="989" ht="14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</row>
    <row r="990" ht="14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6"/>
      <c r="AI990" s="16"/>
      <c r="AJ990" s="16"/>
    </row>
    <row r="991" ht="14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6"/>
      <c r="AI991" s="16"/>
      <c r="AJ991" s="16"/>
    </row>
    <row r="992" ht="14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6"/>
      <c r="AI992" s="16"/>
      <c r="AJ992" s="16"/>
    </row>
    <row r="993" ht="14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6"/>
      <c r="AI993" s="16"/>
      <c r="AJ993" s="16"/>
    </row>
    <row r="994" ht="14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6"/>
      <c r="AI994" s="16"/>
      <c r="AJ994" s="16"/>
    </row>
    <row r="995" ht="14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6"/>
      <c r="AI995" s="16"/>
      <c r="AJ995" s="16"/>
    </row>
    <row r="996" ht="14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6"/>
      <c r="AI996" s="16"/>
      <c r="AJ996" s="16"/>
    </row>
    <row r="997" ht="14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6"/>
      <c r="AI997" s="16"/>
      <c r="AJ997" s="16"/>
    </row>
    <row r="998" ht="14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6"/>
      <c r="AI998" s="16"/>
      <c r="AJ998" s="16"/>
    </row>
    <row r="999" ht="14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6"/>
      <c r="AI999" s="16"/>
      <c r="AJ999" s="16"/>
    </row>
    <row r="1000" ht="14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  <c r="AG1000" s="16"/>
      <c r="AH1000" s="16"/>
      <c r="AI1000" s="16"/>
      <c r="AJ1000" s="16"/>
    </row>
    <row r="1001" ht="14.2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  <c r="AG1001" s="16"/>
      <c r="AH1001" s="16"/>
      <c r="AI1001" s="16"/>
      <c r="AJ1001" s="16"/>
    </row>
    <row r="1002" ht="14.2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  <c r="AG1002" s="16"/>
      <c r="AH1002" s="16"/>
      <c r="AI1002" s="16"/>
      <c r="AJ1002" s="16"/>
    </row>
  </sheetData>
  <mergeCells count="21">
    <mergeCell ref="A1:H1"/>
    <mergeCell ref="I1:K1"/>
    <mergeCell ref="L1:N1"/>
    <mergeCell ref="O1:Q1"/>
    <mergeCell ref="R1:T1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5"/>
  <sheetData/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sheetData/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customWidth="1" min="4" max="4" width="12.28125"/>
  </cols>
  <sheetData>
    <row r="5" ht="14.25">
      <c r="J5" t="s">
        <v>34</v>
      </c>
    </row>
    <row r="6" ht="14.25"/>
    <row r="7" ht="14.25">
      <c r="A7">
        <v>63</v>
      </c>
      <c r="D7" t="s">
        <v>35</v>
      </c>
      <c r="E7">
        <v>3200</v>
      </c>
      <c r="F7" t="s">
        <v>36</v>
      </c>
      <c r="J7" t="s">
        <v>37</v>
      </c>
      <c r="L7" t="s">
        <v>38</v>
      </c>
    </row>
    <row r="8" ht="14.25">
      <c r="A8">
        <v>88</v>
      </c>
      <c r="B8">
        <v>1600</v>
      </c>
      <c r="D8" t="s">
        <v>39</v>
      </c>
      <c r="E8">
        <v>1600</v>
      </c>
      <c r="F8" t="s">
        <v>36</v>
      </c>
      <c r="J8" t="s">
        <v>40</v>
      </c>
    </row>
    <row r="9" ht="14.25">
      <c r="D9" t="s">
        <v>41</v>
      </c>
      <c r="E9">
        <v>63.5</v>
      </c>
      <c r="F9" t="s">
        <v>42</v>
      </c>
      <c r="G9">
        <f>E9*E8/E10</f>
        <v>1142.8571428571429</v>
      </c>
      <c r="H9" t="s">
        <v>36</v>
      </c>
    </row>
    <row r="10" ht="14.25">
      <c r="D10" t="s">
        <v>43</v>
      </c>
      <c r="E10">
        <v>88.900000000000006</v>
      </c>
      <c r="F10" t="s">
        <v>42</v>
      </c>
      <c r="G10">
        <f>E8</f>
        <v>1600</v>
      </c>
      <c r="H10" t="s">
        <v>36</v>
      </c>
    </row>
    <row r="11" ht="14.25"/>
    <row r="12" ht="14.25">
      <c r="D12" t="s">
        <v>44</v>
      </c>
      <c r="E12">
        <v>60</v>
      </c>
    </row>
    <row r="14" ht="14.25">
      <c r="D14" t="s">
        <v>45</v>
      </c>
      <c r="G14">
        <f>(E7-G9)/E12</f>
        <v>34.285714285714285</v>
      </c>
      <c r="H14" t="s">
        <v>36</v>
      </c>
    </row>
    <row r="17" ht="14.25">
      <c r="D17" t="s">
        <v>46</v>
      </c>
      <c r="E17">
        <v>1</v>
      </c>
      <c r="F17" t="s">
        <v>47</v>
      </c>
      <c r="G17">
        <f t="shared" ref="G17:G20" si="0">(E17-1)*G$14</f>
        <v>0</v>
      </c>
      <c r="H17" t="s">
        <v>48</v>
      </c>
      <c r="I17">
        <f t="shared" ref="I17:I20" si="1">G17+G$9</f>
        <v>1142.8571428571429</v>
      </c>
    </row>
    <row r="18" ht="14.25">
      <c r="E18">
        <v>2</v>
      </c>
      <c r="F18" t="s">
        <v>47</v>
      </c>
      <c r="G18">
        <f t="shared" si="0"/>
        <v>34.285714285714285</v>
      </c>
      <c r="H18" t="s">
        <v>48</v>
      </c>
      <c r="I18">
        <f t="shared" si="1"/>
        <v>1177.1428571428571</v>
      </c>
    </row>
    <row r="19" ht="14.25">
      <c r="E19">
        <v>3</v>
      </c>
      <c r="F19" t="s">
        <v>47</v>
      </c>
      <c r="G19">
        <f t="shared" si="0"/>
        <v>68.571428571428569</v>
      </c>
      <c r="H19" t="s">
        <v>48</v>
      </c>
      <c r="I19">
        <f t="shared" si="1"/>
        <v>1211.4285714285716</v>
      </c>
    </row>
    <row r="20" ht="14.25">
      <c r="E20">
        <v>4</v>
      </c>
      <c r="F20" t="s">
        <v>47</v>
      </c>
      <c r="G20">
        <f t="shared" si="0"/>
        <v>102.85714285714286</v>
      </c>
      <c r="H20" t="s">
        <v>48</v>
      </c>
      <c r="I20">
        <f t="shared" si="1"/>
        <v>1245.7142857142858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6</cp:revision>
  <dcterms:modified xsi:type="dcterms:W3CDTF">2025-04-03T15:50:46Z</dcterms:modified>
</cp:coreProperties>
</file>